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4000" windowHeight="9735" activeTab="0"/>
  </bookViews>
  <sheets>
    <sheet name="Arkusz1" sheetId="1" r:id="rId1"/>
    <sheet name="Arkusz2" sheetId="2" r:id="rId2"/>
    <sheet name="Arkusz3" sheetId="3" r:id="rId3"/>
  </sheets>
  <definedNames/>
  <calcPr calcId="152511"/>
</workbook>
</file>

<file path=xl/sharedStrings.xml><?xml version="1.0" encoding="utf-8"?>
<sst xmlns="http://schemas.openxmlformats.org/spreadsheetml/2006/main" count="137" uniqueCount="70">
  <si>
    <t>DANE DO FAKTURY:</t>
  </si>
  <si>
    <t>NIP</t>
  </si>
  <si>
    <t>Nazwa płatnika</t>
  </si>
  <si>
    <t>Adres</t>
  </si>
  <si>
    <t>Adres email</t>
  </si>
  <si>
    <t>Telefon</t>
  </si>
  <si>
    <t>ADRES DOSTAWY  (jeśli inny, niż dane do faktury):</t>
  </si>
  <si>
    <t>Nazwa szkoły</t>
  </si>
  <si>
    <t>Przedmiot</t>
  </si>
  <si>
    <t>Wydawnictwo</t>
  </si>
  <si>
    <t>Tytuł</t>
  </si>
  <si>
    <t>Komponent</t>
  </si>
  <si>
    <t>Cena</t>
  </si>
  <si>
    <t>Podręcznik</t>
  </si>
  <si>
    <t>DIDASKO+Oxford University Press</t>
  </si>
  <si>
    <t>Materiały ćwiczeniowe klasa 3 /Didasko/- JA, TY - MY + EXPLORE TREETOPS 3 Ćwiczenia</t>
  </si>
  <si>
    <t>Ćwiczenia</t>
  </si>
  <si>
    <t>Materiały ćwiczeniowe klasa 3 /Didasko/- JA, TY - MY + GOLD SPARKS 3 Ćwiczenia</t>
  </si>
  <si>
    <t>WSiP+Oxford University Press</t>
  </si>
  <si>
    <t>Materiały ćwiczeniowe klasa 3 /WSIP/- NOWI TROPICIELE + EXPLORE TREETOPS 3 Ćwiczenia</t>
  </si>
  <si>
    <t>Materiały ćwiczeniowe klasa 3 /WSIP/- NOWI TROPICIELE + GOLD SPARKS 3 Ćwiczenia</t>
  </si>
  <si>
    <t>Materiały ćwiczeniowe klasa 3 /WSIP/- SZKOLNI PRZYJACIELE + EXPLORE TREETOPS 3 Ćwiczenia</t>
  </si>
  <si>
    <t>Materiały ćwiczeniowe klasa 3 /WSIP/- SZKOLNI PRZYJACIELE + GOLD SPARKS 3 Ćwiczenia</t>
  </si>
  <si>
    <t>J. angielski</t>
  </si>
  <si>
    <t>MACMILLAN</t>
  </si>
  <si>
    <t>Bugs Team 3 Książka ucznia (dotacja 2019)</t>
  </si>
  <si>
    <t>Bugs Team 3 Zeszyt ćwiczeń (dotacja 2019)</t>
  </si>
  <si>
    <t>English Quest 3  Zeszyt ćwiczeń</t>
  </si>
  <si>
    <t>English Quest 3 Książka ucznia (dotacja2019)</t>
  </si>
  <si>
    <t>Tiger 3 Ćwiczenia  do wersji wieloletniej</t>
  </si>
  <si>
    <t>Tiger 3 Książka ucznia (dotacja 2019)</t>
  </si>
  <si>
    <t>Oxford University Press</t>
  </si>
  <si>
    <t>EXPLORE TREETOPS dla klasy III. Podręcznik z nagraniami audio (dotacja)</t>
  </si>
  <si>
    <t>EXPLORE TREETOPS dla klasy III. Zeszyt ćwiczeń (dotacja)</t>
  </si>
  <si>
    <t>GOLD SPARKS dla klasy III. Podręcznik z nagraniami audio (dotacja)</t>
  </si>
  <si>
    <t>GOLD SPARKS dla klasy III. Zeszyt ćwiczeń (dotacja)</t>
  </si>
  <si>
    <t>Pearson</t>
  </si>
  <si>
    <t>New English Adventure 3 Podręcznik wieloletni /ref. 2017/</t>
  </si>
  <si>
    <t>New English Adventure 3 Zeszyt ćwiczeń wydanie rozszerzone  /2020/</t>
  </si>
  <si>
    <r>
      <rPr>
        <b/>
        <sz val="8"/>
        <color theme="1"/>
        <rFont val="Calibri"/>
        <family val="2"/>
        <scheme val="minor"/>
      </rPr>
      <t>FORMA PŁATNOŚCI</t>
    </r>
    <r>
      <rPr>
        <sz val="8"/>
        <color theme="1"/>
        <rFont val="Calibri"/>
        <family val="2"/>
        <scheme val="minor"/>
      </rPr>
      <t xml:space="preserve"> /proszę zaznaczyć wybrane/</t>
    </r>
  </si>
  <si>
    <t>Przelew 30 dni od daty wystawienia faktury</t>
  </si>
  <si>
    <t>Pobranie - płatność kurierowi przy odbiorze przesyłki</t>
  </si>
  <si>
    <r>
      <rPr>
        <b/>
        <sz val="8"/>
        <color theme="1"/>
        <rFont val="Calibri"/>
        <family val="2"/>
        <scheme val="minor"/>
      </rPr>
      <t>REKLAMACJE</t>
    </r>
    <r>
      <rPr>
        <sz val="8"/>
        <color theme="1"/>
        <rFont val="Calibri"/>
        <family val="2"/>
        <scheme val="minor"/>
      </rPr>
      <t xml:space="preserve"> należy zgłaszać na adres mailowy: reklamacje@polanglo.pl w terminie do 14 dni od daty dostarczenia przesyłki</t>
    </r>
  </si>
  <si>
    <r>
      <rPr>
        <b/>
        <sz val="8"/>
        <color theme="1"/>
        <rFont val="Calibri"/>
        <family val="2"/>
        <scheme val="minor"/>
      </rPr>
      <t>PRZESYŁKA</t>
    </r>
    <r>
      <rPr>
        <sz val="8"/>
        <color theme="1"/>
        <rFont val="Calibri"/>
        <family val="2"/>
        <scheme val="minor"/>
      </rPr>
      <t xml:space="preserve"> Koszty przesyłki kurierskiej dla zamówień do 500 zł wynoszą 15 zł. Koszty przesyłki zamówień powyżej 500 zł ponosi Polanglo</t>
    </r>
  </si>
  <si>
    <t>Data i podpis Dyrektora</t>
  </si>
  <si>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Na podstawie Państwa zgody daneosobowe będą udostępniane Oxford University Press w celu przesłania materiałów dydaktycznych. Zgodę można w każdej chwili wycofać.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</si>
  <si>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t>Edukacja wczesnoszkolna + język angielski</t>
  </si>
  <si>
    <t>JA, TY - MY 3. Zestaw podręczników cz.1-3 + Explore Treetops 3</t>
  </si>
  <si>
    <t>JA, TY - MY 3. Zestaw podręczników cz.1-3 + Gold Sparka 3</t>
  </si>
  <si>
    <t>Ilość</t>
  </si>
  <si>
    <t>Wartość</t>
  </si>
  <si>
    <t>Nowi Tropiciele 3. Podręcznik klasa 3 komplet cz.1-5 + Explore Treetops 3</t>
  </si>
  <si>
    <t>Nowi Tropiciele 3. Podręcznik klasa 3 komplet cz.1-5 + Gold Sparks 3</t>
  </si>
  <si>
    <t>Szkolni Przyjaciele 3. Podręcznik klasa 3 część 1-4 +Matematyka cz.1-2 + Explore Treetops 3</t>
  </si>
  <si>
    <t>Szkolni Przyjaciele 3. Podręcznik klasa 3 część 1-4 +Matematyka cz.1-2 + Gold Sparks 3</t>
  </si>
  <si>
    <r>
      <rPr>
        <b/>
        <sz val="8"/>
        <color theme="1"/>
        <rFont val="Calibri"/>
        <family val="2"/>
        <scheme val="minor"/>
      </rPr>
      <t>ZWROTY</t>
    </r>
    <r>
      <rPr>
        <sz val="8"/>
        <color theme="1"/>
        <rFont val="Calibri"/>
        <family val="2"/>
        <scheme val="minor"/>
      </rPr>
      <t xml:space="preserve"> są przyjmowane w wysokości nieprzekraczającej 5% wartości zamówienia, nie później niż do 30.10.2021. Zwrotom nie podlegają produkty ostemplowane oraz noszące ślady użytkowania. Do przesyłki należy dołączyć formularz zwrotu.</t>
    </r>
  </si>
  <si>
    <t>MAC EDUKACJA+Oxford University Press</t>
  </si>
  <si>
    <t>Materiały ćwiczeniowe klasa 3 /MAC/- GRA W KOLORY+ EXPLORE TREETOPS 3 Ćwiczenia</t>
  </si>
  <si>
    <t>Materiały ćwiczeniowe klasa 3 /MAC/- GRA W KOLORY+ GOLD SPARKS 3 Ćwiczenia</t>
  </si>
  <si>
    <t>Materiały ćwiczeniowe klasa 3 /MAC/- JA I MOJA SZKOŁA + EXPLORE TREETOPS 3 Ćwiczenia</t>
  </si>
  <si>
    <t>Materiały ćwiczeniowe klasa 3 /MAC/- JA I MOJA SZKOŁA + GOLD SPARKS 3 Ćwiczenia</t>
  </si>
  <si>
    <t>Materiały ćwiczeniowe klasa 3 /MAC/- OTO JA + EXPLORE TREETOPS 3 Ćwiczenia</t>
  </si>
  <si>
    <t>Materiały ćwiczeniowe klasa 3 /MAC/- OTO JA + GOLD SPARKS 3 Ćwiczenia</t>
  </si>
  <si>
    <t>Gra w kolory 3. Zestaw podręczników kl.3 + Explore Treetops 3</t>
  </si>
  <si>
    <t>Gra w kolory 3. Zestaw podręczników kl.3 + Gold Sparks 3</t>
  </si>
  <si>
    <t>Ja i moja szkoła 3. Zestaw podręczników kl.3 + Explore Treetops 3</t>
  </si>
  <si>
    <t>Ja i moja szkoła 3. Zestaw podręczników kl.3 + Gold Sparks 3</t>
  </si>
  <si>
    <t>Oto ja 3. Zestaw podręczników kl.3 + Explore Treetops 3</t>
  </si>
  <si>
    <t>Oto ja 3. Zestaw podręczników kl.3 + Gold Sparks 3</t>
  </si>
  <si>
    <t>Edukacja wczesnoszkolna + j.ang</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</si>
</sst>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zcionka tekstu podstawowego"/>
      <family val="2"/>
    </font>
    <font>
      <sz val="10"/>
      <name val="Arial"/>
      <family val="2"/>
    </font>
    <font>
      <sz val="11"/>
      <color theme="1"/>
      <name val="Calibri"/>
      <family val="2"/>
      <scheme val="minor"/>
    </font>
    <font>
      <sz val="9"/>
      <color theme="1"/>
      <name val="Calibri"/>
      <family val="2"/>
      <scheme val="minor"/>
    </font>
    <font>
      <sz val="9"/>
      <name val="Calibri"/>
      <family val="2"/>
      <scheme val="minor"/>
    </font>
    <font>
      <u val="single"/>
      <sz val="11"/>
      <color theme="10"/>
      <name val="Calibri"/>
      <family val="2"/>
      <scheme val="minor"/>
    </font>
    <font>
      <u val="single"/>
      <sz val="7"/>
      <color theme="10"/>
      <name val="Calibri"/>
      <family val="2"/>
      <scheme val="minor"/>
    </font>
    <font>
      <sz val="8"/>
      <color theme="1"/>
      <name val="Calibri"/>
      <family val="2"/>
      <scheme val="minor"/>
    </font>
    <font>
      <b/>
      <sz val="8"/>
      <color theme="1"/>
      <name val="Calibri"/>
      <family val="2"/>
      <scheme val="minor"/>
    </font>
    <font>
      <sz val="8"/>
      <name val="Calibri"/>
      <family val="2"/>
      <scheme val="minor"/>
    </font>
    <font>
      <sz val="9"/>
      <color theme="1"/>
      <name val="Century Gothic"/>
      <family val="2"/>
    </font>
    <font>
      <sz val="9"/>
      <name val="Century Gothic"/>
      <family val="2"/>
    </font>
    <font>
      <b/>
      <sz val="10"/>
      <color theme="1"/>
      <name val="Century Gothic"/>
      <family val="2"/>
    </font>
    <font>
      <sz val="10"/>
      <name val="Century Gothic"/>
      <family val="2"/>
    </font>
    <font>
      <b/>
      <sz val="10"/>
      <name val="Century Gothic"/>
      <family val="2"/>
    </font>
    <font>
      <sz val="10"/>
      <color theme="1"/>
      <name val="Century Gothic"/>
      <family val="2"/>
    </font>
    <font>
      <sz val="7"/>
      <name val="Calibri"/>
      <family val="2"/>
      <scheme val="minor"/>
    </font>
    <font>
      <sz val="7"/>
      <color theme="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right style="thin"/>
      <top style="thin"/>
      <bottom style="thin"/>
    </border>
    <border>
      <left style="medium"/>
      <right style="medium"/>
      <top style="medium"/>
      <bottom style="medium"/>
    </border>
    <border>
      <left/>
      <right/>
      <top/>
      <bottom style="medium"/>
    </border>
    <border>
      <left/>
      <right/>
      <top style="medium"/>
      <bottom/>
    </border>
    <border>
      <left style="thin"/>
      <right/>
      <top style="thin"/>
      <bottom/>
    </border>
    <border>
      <left/>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medium"/>
      <top style="medium"/>
      <bottom/>
    </border>
    <border>
      <left style="medium"/>
      <right/>
      <top/>
      <bottom/>
    </border>
    <border>
      <left/>
      <right style="medium"/>
      <top/>
      <bottom/>
    </border>
    <border>
      <left/>
      <right style="medium"/>
      <top/>
      <bottom style="medium"/>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pplyNumberFormat="0" applyFill="0" applyBorder="0" applyAlignment="0" applyProtection="0"/>
  </cellStyleXfs>
  <cellXfs count="77">
    <xf numFmtId="0" fontId="0" fillId="0" borderId="0" xfId="0"/>
    <xf numFmtId="49" fontId="13" fillId="2" borderId="1" xfId="20" applyNumberFormat="1" applyFont="1" applyFill="1" applyBorder="1" applyAlignment="1" applyProtection="1">
      <alignment horizontal="left" vertical="center"/>
      <protection locked="0"/>
    </xf>
    <xf numFmtId="0" fontId="10" fillId="0" borderId="0" xfId="20" applyFont="1" applyBorder="1" applyProtection="1">
      <alignment/>
      <protection locked="0"/>
    </xf>
    <xf numFmtId="1" fontId="11" fillId="0" borderId="0" xfId="20" applyNumberFormat="1" applyFont="1" applyBorder="1" applyAlignment="1" applyProtection="1">
      <alignment horizontal="right" vertical="center"/>
      <protection locked="0"/>
    </xf>
    <xf numFmtId="0" fontId="11" fillId="0" borderId="0" xfId="20" applyFont="1" applyBorder="1" applyAlignment="1" applyProtection="1">
      <alignment wrapText="1"/>
      <protection locked="0"/>
    </xf>
    <xf numFmtId="0" fontId="11" fillId="0" borderId="0" xfId="20" applyFont="1" applyBorder="1" applyAlignment="1" applyProtection="1">
      <alignment horizontal="center"/>
      <protection locked="0"/>
    </xf>
    <xf numFmtId="49" fontId="13" fillId="3" borderId="1" xfId="20" applyNumberFormat="1" applyFont="1" applyFill="1" applyBorder="1" applyAlignment="1" applyProtection="1">
      <alignment horizontal="center" vertical="center"/>
      <protection locked="0"/>
    </xf>
    <xf numFmtId="0" fontId="2" fillId="0" borderId="0" xfId="20">
      <alignment/>
      <protection/>
    </xf>
    <xf numFmtId="0" fontId="3" fillId="0" borderId="0" xfId="20" applyFont="1" applyBorder="1" applyProtection="1">
      <alignment/>
      <protection locked="0"/>
    </xf>
    <xf numFmtId="0" fontId="4" fillId="0" borderId="0" xfId="20" applyFont="1" applyBorder="1" applyProtection="1">
      <alignment/>
      <protection locked="0"/>
    </xf>
    <xf numFmtId="0" fontId="7" fillId="0" borderId="0" xfId="20" applyFont="1" applyBorder="1" applyAlignment="1" applyProtection="1">
      <alignment horizontal="center" wrapText="1"/>
      <protection locked="0"/>
    </xf>
    <xf numFmtId="0" fontId="4" fillId="0" borderId="0" xfId="20" applyFont="1" applyBorder="1" applyAlignment="1" applyProtection="1">
      <alignment horizontal="center"/>
      <protection locked="0"/>
    </xf>
    <xf numFmtId="2" fontId="11" fillId="0" borderId="0" xfId="20" applyNumberFormat="1" applyFont="1" applyBorder="1" applyAlignment="1" applyProtection="1">
      <alignment horizontal="center"/>
      <protection locked="0"/>
    </xf>
    <xf numFmtId="0" fontId="2" fillId="0" borderId="0" xfId="20" applyAlignment="1">
      <alignment horizontal="center"/>
      <protection/>
    </xf>
    <xf numFmtId="0" fontId="0" fillId="0" borderId="0" xfId="0" applyAlignment="1">
      <alignment horizontal="center"/>
    </xf>
    <xf numFmtId="0" fontId="4" fillId="0" borderId="2" xfId="20" applyFont="1" applyBorder="1" applyAlignment="1" applyProtection="1">
      <alignment horizontal="center"/>
      <protection locked="0"/>
    </xf>
    <xf numFmtId="1" fontId="4" fillId="0" borderId="0" xfId="20" applyNumberFormat="1" applyFont="1" applyBorder="1" applyAlignment="1" applyProtection="1">
      <alignment horizontal="center"/>
      <protection locked="0"/>
    </xf>
    <xf numFmtId="1" fontId="7" fillId="0" borderId="0" xfId="20" applyNumberFormat="1" applyFont="1" applyBorder="1" applyAlignment="1" applyProtection="1">
      <alignment horizontal="center" wrapText="1"/>
      <protection locked="0"/>
    </xf>
    <xf numFmtId="2" fontId="4" fillId="0" borderId="0" xfId="20" applyNumberFormat="1" applyFont="1" applyBorder="1" applyAlignment="1" applyProtection="1">
      <alignment horizontal="center"/>
      <protection locked="0"/>
    </xf>
    <xf numFmtId="2" fontId="7" fillId="0" borderId="0" xfId="20" applyNumberFormat="1" applyFont="1" applyBorder="1" applyAlignment="1" applyProtection="1">
      <alignment horizontal="center" wrapText="1"/>
      <protection locked="0"/>
    </xf>
    <xf numFmtId="2" fontId="0" fillId="0" borderId="0" xfId="0" applyNumberFormat="1" applyAlignment="1">
      <alignment horizontal="center"/>
    </xf>
    <xf numFmtId="1" fontId="11" fillId="0" borderId="0" xfId="20" applyNumberFormat="1" applyFont="1" applyBorder="1" applyAlignment="1" applyProtection="1">
      <alignment horizontal="center"/>
      <protection locked="0"/>
    </xf>
    <xf numFmtId="1" fontId="2" fillId="0" borderId="0" xfId="20" applyNumberFormat="1" applyAlignment="1">
      <alignment horizontal="center"/>
      <protection/>
    </xf>
    <xf numFmtId="1" fontId="0" fillId="0" borderId="0" xfId="0" applyNumberFormat="1" applyAlignment="1">
      <alignment horizontal="center"/>
    </xf>
    <xf numFmtId="0" fontId="9" fillId="0" borderId="3" xfId="20" applyFont="1" applyBorder="1" applyProtection="1">
      <alignment/>
      <protection locked="0"/>
    </xf>
    <xf numFmtId="0" fontId="9" fillId="0" borderId="4" xfId="20" applyFont="1" applyBorder="1" applyProtection="1">
      <alignment/>
      <protection locked="0"/>
    </xf>
    <xf numFmtId="2" fontId="2" fillId="0" borderId="0" xfId="20" applyNumberFormat="1" applyAlignment="1" applyProtection="1">
      <alignment horizontal="center"/>
      <protection/>
    </xf>
    <xf numFmtId="0" fontId="15" fillId="3" borderId="1" xfId="20" applyFont="1" applyFill="1" applyBorder="1" applyAlignment="1" applyProtection="1">
      <alignment horizontal="center" vertical="center"/>
      <protection locked="0"/>
    </xf>
    <xf numFmtId="49" fontId="13" fillId="2" borderId="1" xfId="20" applyNumberFormat="1" applyFont="1" applyFill="1" applyBorder="1" applyAlignment="1" applyProtection="1">
      <alignment horizontal="center" vertical="center"/>
      <protection locked="0"/>
    </xf>
    <xf numFmtId="0" fontId="12" fillId="3" borderId="1" xfId="20" applyFont="1" applyFill="1" applyBorder="1" applyAlignment="1" applyProtection="1">
      <alignment horizontal="left" vertical="center"/>
      <protection locked="0"/>
    </xf>
    <xf numFmtId="0" fontId="15" fillId="3" borderId="5" xfId="20" applyFont="1" applyFill="1" applyBorder="1" applyAlignment="1" applyProtection="1">
      <alignment horizontal="center" vertical="center"/>
      <protection locked="0"/>
    </xf>
    <xf numFmtId="0" fontId="15" fillId="3" borderId="6" xfId="20" applyFont="1" applyFill="1" applyBorder="1" applyAlignment="1" applyProtection="1">
      <alignment horizontal="center" vertical="center"/>
      <protection locked="0"/>
    </xf>
    <xf numFmtId="49" fontId="13" fillId="2" borderId="5" xfId="20" applyNumberFormat="1" applyFont="1" applyFill="1" applyBorder="1" applyAlignment="1" applyProtection="1">
      <alignment horizontal="center" vertical="center" wrapText="1"/>
      <protection locked="0"/>
    </xf>
    <xf numFmtId="49" fontId="13" fillId="2" borderId="7" xfId="20" applyNumberFormat="1" applyFont="1" applyFill="1" applyBorder="1" applyAlignment="1" applyProtection="1">
      <alignment horizontal="center" vertical="center" wrapText="1"/>
      <protection locked="0"/>
    </xf>
    <xf numFmtId="49" fontId="13" fillId="2" borderId="6" xfId="20" applyNumberFormat="1" applyFont="1" applyFill="1" applyBorder="1" applyAlignment="1" applyProtection="1">
      <alignment horizontal="center" vertical="center" wrapText="1"/>
      <protection locked="0"/>
    </xf>
    <xf numFmtId="0" fontId="12" fillId="3" borderId="8" xfId="20" applyFont="1" applyFill="1" applyBorder="1" applyAlignment="1" applyProtection="1">
      <alignment horizontal="left" vertical="center"/>
      <protection locked="0"/>
    </xf>
    <xf numFmtId="0" fontId="12" fillId="3" borderId="9" xfId="20" applyFont="1" applyFill="1" applyBorder="1" applyAlignment="1" applyProtection="1">
      <alignment horizontal="left" vertical="center"/>
      <protection locked="0"/>
    </xf>
    <xf numFmtId="0" fontId="12" fillId="3" borderId="10" xfId="20" applyFont="1" applyFill="1" applyBorder="1" applyAlignment="1" applyProtection="1">
      <alignment horizontal="left" vertical="center"/>
      <protection locked="0"/>
    </xf>
    <xf numFmtId="49" fontId="14" fillId="2" borderId="9" xfId="20" applyNumberFormat="1" applyFont="1" applyFill="1" applyBorder="1" applyAlignment="1" applyProtection="1">
      <alignment horizontal="center"/>
      <protection locked="0"/>
    </xf>
    <xf numFmtId="49" fontId="13" fillId="2" borderId="10" xfId="20" applyNumberFormat="1" applyFont="1" applyFill="1" applyBorder="1" applyAlignment="1" applyProtection="1">
      <alignment horizontal="center"/>
      <protection locked="0"/>
    </xf>
    <xf numFmtId="0" fontId="6" fillId="0" borderId="0" xfId="21" applyFont="1" applyBorder="1" applyAlignment="1">
      <alignment horizontal="center" vertical="center" wrapText="1"/>
    </xf>
    <xf numFmtId="0" fontId="7" fillId="0" borderId="11" xfId="20" applyFont="1" applyBorder="1" applyAlignment="1" applyProtection="1">
      <alignment horizontal="center" wrapText="1"/>
      <protection locked="0"/>
    </xf>
    <xf numFmtId="0" fontId="7" fillId="0" borderId="12" xfId="20" applyFont="1" applyBorder="1" applyAlignment="1" applyProtection="1">
      <alignment horizontal="center" wrapText="1"/>
      <protection locked="0"/>
    </xf>
    <xf numFmtId="0" fontId="7" fillId="0" borderId="13" xfId="20" applyFont="1" applyBorder="1" applyAlignment="1" applyProtection="1">
      <alignment horizontal="center" wrapText="1"/>
      <protection locked="0"/>
    </xf>
    <xf numFmtId="0" fontId="4" fillId="0" borderId="0" xfId="20" applyFont="1" applyBorder="1" applyAlignment="1" applyProtection="1">
      <alignment horizontal="center"/>
      <protection locked="0"/>
    </xf>
    <xf numFmtId="0" fontId="7" fillId="0" borderId="14" xfId="20" applyFont="1" applyBorder="1" applyAlignment="1" applyProtection="1">
      <alignment horizontal="center" wrapText="1"/>
      <protection locked="0"/>
    </xf>
    <xf numFmtId="0" fontId="7" fillId="0" borderId="4" xfId="20" applyFont="1" applyBorder="1" applyAlignment="1" applyProtection="1">
      <alignment horizontal="center" wrapText="1"/>
      <protection locked="0"/>
    </xf>
    <xf numFmtId="0" fontId="7" fillId="0" borderId="15" xfId="20" applyFont="1" applyBorder="1" applyAlignment="1" applyProtection="1">
      <alignment horizontal="center" wrapText="1"/>
      <protection locked="0"/>
    </xf>
    <xf numFmtId="0" fontId="7" fillId="0" borderId="3" xfId="20" applyFont="1" applyBorder="1" applyAlignment="1" applyProtection="1">
      <alignment horizontal="center" wrapText="1"/>
      <protection locked="0"/>
    </xf>
    <xf numFmtId="0" fontId="7" fillId="0" borderId="14" xfId="20" applyFont="1" applyBorder="1" applyAlignment="1" applyProtection="1">
      <alignment horizontal="center" vertical="center" wrapText="1"/>
      <protection locked="0"/>
    </xf>
    <xf numFmtId="0" fontId="7" fillId="0" borderId="4" xfId="20" applyFont="1" applyBorder="1" applyAlignment="1" applyProtection="1">
      <alignment horizontal="center" vertical="center" wrapText="1"/>
      <protection locked="0"/>
    </xf>
    <xf numFmtId="0" fontId="7" fillId="0" borderId="16" xfId="20" applyFont="1" applyBorder="1" applyAlignment="1" applyProtection="1">
      <alignment horizontal="center" vertical="center" wrapText="1"/>
      <protection locked="0"/>
    </xf>
    <xf numFmtId="0" fontId="7" fillId="0" borderId="17" xfId="20" applyFont="1" applyBorder="1" applyAlignment="1" applyProtection="1">
      <alignment horizontal="center" vertical="center" wrapText="1"/>
      <protection locked="0"/>
    </xf>
    <xf numFmtId="0" fontId="7" fillId="0" borderId="0" xfId="20" applyFont="1" applyBorder="1" applyAlignment="1" applyProtection="1">
      <alignment horizontal="center" vertical="center" wrapText="1"/>
      <protection locked="0"/>
    </xf>
    <xf numFmtId="0" fontId="7" fillId="0" borderId="18" xfId="20" applyFont="1" applyBorder="1" applyAlignment="1" applyProtection="1">
      <alignment horizontal="center" vertical="center" wrapText="1"/>
      <protection locked="0"/>
    </xf>
    <xf numFmtId="0" fontId="7" fillId="0" borderId="15" xfId="20" applyFont="1" applyBorder="1" applyAlignment="1" applyProtection="1">
      <alignment horizontal="center" vertical="center" wrapText="1"/>
      <protection locked="0"/>
    </xf>
    <xf numFmtId="0" fontId="7" fillId="0" borderId="3" xfId="20" applyFont="1" applyBorder="1" applyAlignment="1" applyProtection="1">
      <alignment horizontal="center" vertical="center" wrapText="1"/>
      <protection locked="0"/>
    </xf>
    <xf numFmtId="0" fontId="7" fillId="0" borderId="19" xfId="20" applyFont="1" applyBorder="1" applyAlignment="1" applyProtection="1">
      <alignment horizontal="center" vertical="center" wrapText="1"/>
      <protection locked="0"/>
    </xf>
    <xf numFmtId="0" fontId="16" fillId="0" borderId="20" xfId="20" applyFont="1" applyFill="1" applyBorder="1" applyAlignment="1">
      <alignment horizontal="center" vertical="center" textRotation="90"/>
      <protection/>
    </xf>
    <xf numFmtId="0" fontId="16" fillId="0" borderId="1" xfId="20" applyFont="1" applyFill="1" applyBorder="1" applyAlignment="1">
      <alignment horizontal="center" vertical="center" wrapText="1"/>
      <protection/>
    </xf>
    <xf numFmtId="0" fontId="16" fillId="0" borderId="1" xfId="20" applyFont="1" applyFill="1" applyBorder="1" applyAlignment="1">
      <alignment vertical="center" wrapText="1"/>
      <protection/>
    </xf>
    <xf numFmtId="0" fontId="16" fillId="0" borderId="1" xfId="20" applyFont="1" applyFill="1" applyBorder="1" applyAlignment="1">
      <alignment horizontal="center" vertical="center"/>
      <protection/>
    </xf>
    <xf numFmtId="2" fontId="16" fillId="0" borderId="1" xfId="20" applyNumberFormat="1" applyFont="1" applyFill="1" applyBorder="1" applyAlignment="1">
      <alignment horizontal="center" vertical="center"/>
      <protection/>
    </xf>
    <xf numFmtId="1" fontId="16" fillId="0" borderId="1" xfId="20" applyNumberFormat="1" applyFont="1" applyFill="1" applyBorder="1" applyAlignment="1" applyProtection="1">
      <alignment horizontal="center" vertical="center"/>
      <protection locked="0"/>
    </xf>
    <xf numFmtId="2" fontId="16" fillId="0" borderId="1" xfId="20" applyNumberFormat="1" applyFont="1" applyBorder="1" applyAlignment="1" applyProtection="1">
      <alignment horizontal="center" vertical="center" wrapText="1"/>
      <protection/>
    </xf>
    <xf numFmtId="0" fontId="16" fillId="0" borderId="0" xfId="0" applyFont="1"/>
    <xf numFmtId="0" fontId="16" fillId="0" borderId="21" xfId="20" applyFont="1" applyFill="1" applyBorder="1" applyAlignment="1">
      <alignment horizontal="center" vertical="center" textRotation="90"/>
      <protection/>
    </xf>
    <xf numFmtId="0" fontId="17" fillId="0" borderId="0" xfId="0" applyFont="1"/>
    <xf numFmtId="1" fontId="16" fillId="0" borderId="1" xfId="20" applyNumberFormat="1" applyFont="1" applyBorder="1" applyAlignment="1" applyProtection="1">
      <alignment horizontal="center" vertical="center" wrapText="1"/>
      <protection locked="0"/>
    </xf>
    <xf numFmtId="0" fontId="16" fillId="0" borderId="22" xfId="20" applyFont="1" applyFill="1" applyBorder="1" applyAlignment="1">
      <alignment horizontal="center" vertical="center" textRotation="90"/>
      <protection/>
    </xf>
    <xf numFmtId="0" fontId="16" fillId="0" borderId="1" xfId="20" applyFont="1" applyFill="1" applyBorder="1" applyAlignment="1">
      <alignment horizontal="center" vertical="center" textRotation="90"/>
      <protection/>
    </xf>
    <xf numFmtId="1" fontId="16" fillId="0" borderId="1" xfId="20" applyNumberFormat="1" applyFont="1" applyFill="1" applyBorder="1" applyAlignment="1">
      <alignment vertical="center" wrapText="1"/>
      <protection/>
    </xf>
    <xf numFmtId="2" fontId="9" fillId="3" borderId="1" xfId="20" applyNumberFormat="1" applyFont="1" applyFill="1" applyBorder="1" applyAlignment="1" applyProtection="1">
      <alignment horizontal="center" vertical="center" shrinkToFit="1"/>
      <protection locked="0"/>
    </xf>
    <xf numFmtId="0" fontId="9" fillId="3" borderId="1" xfId="20" applyFont="1" applyFill="1" applyBorder="1" applyAlignment="1">
      <alignment horizontal="center" vertical="center" shrinkToFit="1"/>
      <protection/>
    </xf>
    <xf numFmtId="2" fontId="9" fillId="3" borderId="1" xfId="20" applyNumberFormat="1" applyFont="1" applyFill="1" applyBorder="1" applyAlignment="1">
      <alignment horizontal="center" vertical="center" shrinkToFit="1"/>
      <protection/>
    </xf>
    <xf numFmtId="1" fontId="9" fillId="3" borderId="1" xfId="20" applyNumberFormat="1" applyFont="1" applyFill="1" applyBorder="1" applyAlignment="1">
      <alignment horizontal="center" vertical="center" shrinkToFit="1"/>
      <protection/>
    </xf>
    <xf numFmtId="0" fontId="7" fillId="0" borderId="0" xfId="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ny 2" xfId="20"/>
    <cellStyle name="Hiperłącz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381000</xdr:colOff>
      <xdr:row>0</xdr:row>
      <xdr:rowOff>1000125</xdr:rowOff>
    </xdr:to>
    <xdr:pic>
      <xdr:nvPicPr>
        <xdr:cNvPr id="2" name="Obraz 1" descr="ez top form.jpg"/>
        <xdr:cNvPicPr preferRelativeResize="1">
          <a:picLocks noChangeAspect="1"/>
        </xdr:cNvPicPr>
      </xdr:nvPicPr>
      <xdr:blipFill>
        <a:blip r:embed="rId1"/>
        <a:stretch>
          <a:fillRect/>
        </a:stretch>
      </xdr:blipFill>
      <xdr:spPr>
        <a:xfrm>
          <a:off x="0" y="0"/>
          <a:ext cx="7334250" cy="1000125"/>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od@polanglo.p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workbookViewId="0" topLeftCell="A22">
      <selection activeCell="G47" sqref="G47"/>
    </sheetView>
  </sheetViews>
  <sheetFormatPr defaultColWidth="8.796875" defaultRowHeight="14.25"/>
  <cols>
    <col min="1" max="1" width="5.59765625" style="0" customWidth="1"/>
    <col min="2" max="2" width="13" style="0" customWidth="1"/>
    <col min="3" max="3" width="36.09765625" style="0" customWidth="1"/>
    <col min="4" max="4" width="7.09765625" style="14" customWidth="1"/>
    <col min="5" max="5" width="5.59765625" style="14" customWidth="1"/>
    <col min="6" max="6" width="5.59765625" style="23" customWidth="1"/>
    <col min="7" max="7" width="5.59765625" style="20" customWidth="1"/>
  </cols>
  <sheetData>
    <row r="1" spans="1:7" ht="80.1" customHeight="1">
      <c r="A1" s="2"/>
      <c r="B1" s="3"/>
      <c r="C1" s="4"/>
      <c r="D1" s="5"/>
      <c r="E1" s="12"/>
      <c r="F1" s="21"/>
      <c r="G1" s="12"/>
    </row>
    <row r="2" spans="1:7" ht="15">
      <c r="A2" s="35" t="s">
        <v>0</v>
      </c>
      <c r="B2" s="36"/>
      <c r="C2" s="37"/>
      <c r="D2" s="6" t="s">
        <v>1</v>
      </c>
      <c r="E2" s="38"/>
      <c r="F2" s="38"/>
      <c r="G2" s="39"/>
    </row>
    <row r="3" spans="1:7" ht="48.95" customHeight="1">
      <c r="A3" s="30" t="s">
        <v>2</v>
      </c>
      <c r="B3" s="31"/>
      <c r="C3" s="32"/>
      <c r="D3" s="33"/>
      <c r="E3" s="33"/>
      <c r="F3" s="33"/>
      <c r="G3" s="34"/>
    </row>
    <row r="4" spans="1:7" ht="48.95" customHeight="1">
      <c r="A4" s="30" t="s">
        <v>3</v>
      </c>
      <c r="B4" s="31"/>
      <c r="C4" s="32"/>
      <c r="D4" s="33"/>
      <c r="E4" s="33"/>
      <c r="F4" s="33"/>
      <c r="G4" s="34"/>
    </row>
    <row r="5" spans="1:7" ht="15" customHeight="1">
      <c r="A5" s="27" t="s">
        <v>4</v>
      </c>
      <c r="B5" s="27"/>
      <c r="C5" s="1"/>
      <c r="D5" s="6" t="s">
        <v>5</v>
      </c>
      <c r="E5" s="28"/>
      <c r="F5" s="28"/>
      <c r="G5" s="28"/>
    </row>
    <row r="6" spans="1:7" ht="15" customHeight="1">
      <c r="A6" s="29" t="s">
        <v>6</v>
      </c>
      <c r="B6" s="29"/>
      <c r="C6" s="29"/>
      <c r="D6" s="29"/>
      <c r="E6" s="29"/>
      <c r="F6" s="29"/>
      <c r="G6" s="29"/>
    </row>
    <row r="7" spans="1:7" ht="48.95" customHeight="1">
      <c r="A7" s="30" t="s">
        <v>7</v>
      </c>
      <c r="B7" s="31"/>
      <c r="C7" s="32"/>
      <c r="D7" s="33"/>
      <c r="E7" s="33"/>
      <c r="F7" s="33"/>
      <c r="G7" s="34"/>
    </row>
    <row r="8" spans="1:7" ht="48.95" customHeight="1">
      <c r="A8" s="30" t="s">
        <v>3</v>
      </c>
      <c r="B8" s="31"/>
      <c r="C8" s="32"/>
      <c r="D8" s="33"/>
      <c r="E8" s="33"/>
      <c r="F8" s="33"/>
      <c r="G8" s="34"/>
    </row>
    <row r="9" spans="1:7" ht="15" customHeight="1">
      <c r="A9" s="27" t="s">
        <v>4</v>
      </c>
      <c r="B9" s="27"/>
      <c r="C9" s="1"/>
      <c r="D9" s="6" t="s">
        <v>5</v>
      </c>
      <c r="E9" s="28"/>
      <c r="F9" s="28"/>
      <c r="G9" s="28"/>
    </row>
    <row r="10" spans="1:7" s="76" customFormat="1" ht="15" customHeight="1">
      <c r="A10" s="73" t="s">
        <v>8</v>
      </c>
      <c r="B10" s="73" t="s">
        <v>9</v>
      </c>
      <c r="C10" s="73" t="s">
        <v>10</v>
      </c>
      <c r="D10" s="73" t="s">
        <v>11</v>
      </c>
      <c r="E10" s="74" t="s">
        <v>12</v>
      </c>
      <c r="F10" s="75" t="s">
        <v>49</v>
      </c>
      <c r="G10" s="72" t="s">
        <v>50</v>
      </c>
    </row>
    <row r="11" spans="1:7" s="65" customFormat="1" ht="21" customHeight="1">
      <c r="A11" s="58" t="s">
        <v>46</v>
      </c>
      <c r="B11" s="59" t="s">
        <v>14</v>
      </c>
      <c r="C11" s="60" t="s">
        <v>47</v>
      </c>
      <c r="D11" s="61" t="s">
        <v>13</v>
      </c>
      <c r="E11" s="62">
        <v>89.1</v>
      </c>
      <c r="F11" s="63"/>
      <c r="G11" s="64">
        <f>E11*F11</f>
        <v>0</v>
      </c>
    </row>
    <row r="12" spans="1:7" s="67" customFormat="1" ht="21" customHeight="1">
      <c r="A12" s="66"/>
      <c r="B12" s="59" t="s">
        <v>14</v>
      </c>
      <c r="C12" s="60" t="s">
        <v>15</v>
      </c>
      <c r="D12" s="61" t="s">
        <v>16</v>
      </c>
      <c r="E12" s="62">
        <v>49.5</v>
      </c>
      <c r="F12" s="63"/>
      <c r="G12" s="64">
        <f aca="true" t="shared" si="0" ref="G12:G46">E12*F12</f>
        <v>0</v>
      </c>
    </row>
    <row r="13" spans="1:7" s="65" customFormat="1" ht="21" customHeight="1">
      <c r="A13" s="66"/>
      <c r="B13" s="59" t="s">
        <v>14</v>
      </c>
      <c r="C13" s="60" t="s">
        <v>48</v>
      </c>
      <c r="D13" s="61" t="s">
        <v>13</v>
      </c>
      <c r="E13" s="62">
        <v>89.1</v>
      </c>
      <c r="F13" s="63"/>
      <c r="G13" s="64">
        <f t="shared" si="0"/>
        <v>0</v>
      </c>
    </row>
    <row r="14" spans="1:7" s="67" customFormat="1" ht="21" customHeight="1">
      <c r="A14" s="66"/>
      <c r="B14" s="59" t="s">
        <v>14</v>
      </c>
      <c r="C14" s="60" t="s">
        <v>17</v>
      </c>
      <c r="D14" s="61" t="s">
        <v>16</v>
      </c>
      <c r="E14" s="62">
        <v>49.5</v>
      </c>
      <c r="F14" s="63"/>
      <c r="G14" s="64">
        <f t="shared" si="0"/>
        <v>0</v>
      </c>
    </row>
    <row r="15" spans="1:7" s="67" customFormat="1" ht="21" customHeight="1">
      <c r="A15" s="66"/>
      <c r="B15" s="59" t="s">
        <v>56</v>
      </c>
      <c r="C15" s="60" t="s">
        <v>63</v>
      </c>
      <c r="D15" s="61" t="s">
        <v>13</v>
      </c>
      <c r="E15" s="62">
        <v>89.1</v>
      </c>
      <c r="F15" s="68"/>
      <c r="G15" s="64">
        <f t="shared" si="0"/>
        <v>0</v>
      </c>
    </row>
    <row r="16" spans="1:7" s="67" customFormat="1" ht="21" customHeight="1">
      <c r="A16" s="66"/>
      <c r="B16" s="59" t="s">
        <v>56</v>
      </c>
      <c r="C16" s="60" t="s">
        <v>57</v>
      </c>
      <c r="D16" s="61" t="s">
        <v>16</v>
      </c>
      <c r="E16" s="62">
        <v>49.5</v>
      </c>
      <c r="F16" s="68"/>
      <c r="G16" s="64">
        <f t="shared" si="0"/>
        <v>0</v>
      </c>
    </row>
    <row r="17" spans="1:7" s="67" customFormat="1" ht="21" customHeight="1">
      <c r="A17" s="66"/>
      <c r="B17" s="59" t="s">
        <v>56</v>
      </c>
      <c r="C17" s="60" t="s">
        <v>64</v>
      </c>
      <c r="D17" s="61" t="s">
        <v>13</v>
      </c>
      <c r="E17" s="62">
        <v>89.1</v>
      </c>
      <c r="F17" s="68"/>
      <c r="G17" s="64">
        <f aca="true" t="shared" si="1" ref="G17">E17*F17</f>
        <v>0</v>
      </c>
    </row>
    <row r="18" spans="1:7" s="67" customFormat="1" ht="21" customHeight="1">
      <c r="A18" s="66"/>
      <c r="B18" s="59" t="s">
        <v>56</v>
      </c>
      <c r="C18" s="60" t="s">
        <v>58</v>
      </c>
      <c r="D18" s="61" t="s">
        <v>16</v>
      </c>
      <c r="E18" s="62">
        <v>49.5</v>
      </c>
      <c r="F18" s="68"/>
      <c r="G18" s="64">
        <f t="shared" si="0"/>
        <v>0</v>
      </c>
    </row>
    <row r="19" spans="1:7" s="67" customFormat="1" ht="21" customHeight="1">
      <c r="A19" s="66"/>
      <c r="B19" s="59" t="s">
        <v>56</v>
      </c>
      <c r="C19" s="60" t="s">
        <v>65</v>
      </c>
      <c r="D19" s="61" t="s">
        <v>13</v>
      </c>
      <c r="E19" s="62">
        <v>89.1</v>
      </c>
      <c r="F19" s="68"/>
      <c r="G19" s="64">
        <f t="shared" si="0"/>
        <v>0</v>
      </c>
    </row>
    <row r="20" spans="1:7" s="67" customFormat="1" ht="21" customHeight="1">
      <c r="A20" s="66"/>
      <c r="B20" s="59" t="s">
        <v>56</v>
      </c>
      <c r="C20" s="60" t="s">
        <v>59</v>
      </c>
      <c r="D20" s="61" t="s">
        <v>16</v>
      </c>
      <c r="E20" s="62">
        <v>49.5</v>
      </c>
      <c r="F20" s="68"/>
      <c r="G20" s="64">
        <f t="shared" si="0"/>
        <v>0</v>
      </c>
    </row>
    <row r="21" spans="1:7" s="67" customFormat="1" ht="21" customHeight="1">
      <c r="A21" s="66"/>
      <c r="B21" s="59" t="s">
        <v>56</v>
      </c>
      <c r="C21" s="60" t="s">
        <v>66</v>
      </c>
      <c r="D21" s="61" t="s">
        <v>13</v>
      </c>
      <c r="E21" s="62">
        <v>89.1</v>
      </c>
      <c r="F21" s="68"/>
      <c r="G21" s="64">
        <f aca="true" t="shared" si="2" ref="G21">E21*F21</f>
        <v>0</v>
      </c>
    </row>
    <row r="22" spans="1:7" s="67" customFormat="1" ht="21" customHeight="1">
      <c r="A22" s="66"/>
      <c r="B22" s="59" t="s">
        <v>56</v>
      </c>
      <c r="C22" s="60" t="s">
        <v>60</v>
      </c>
      <c r="D22" s="61" t="s">
        <v>16</v>
      </c>
      <c r="E22" s="62">
        <v>49.5</v>
      </c>
      <c r="F22" s="68"/>
      <c r="G22" s="64">
        <f t="shared" si="0"/>
        <v>0</v>
      </c>
    </row>
    <row r="23" spans="1:7" s="67" customFormat="1" ht="21" customHeight="1">
      <c r="A23" s="66"/>
      <c r="B23" s="59" t="s">
        <v>56</v>
      </c>
      <c r="C23" s="60" t="s">
        <v>67</v>
      </c>
      <c r="D23" s="61" t="s">
        <v>13</v>
      </c>
      <c r="E23" s="62">
        <v>89.1</v>
      </c>
      <c r="F23" s="68"/>
      <c r="G23" s="64">
        <f t="shared" si="0"/>
        <v>0</v>
      </c>
    </row>
    <row r="24" spans="1:7" s="67" customFormat="1" ht="21" customHeight="1">
      <c r="A24" s="66"/>
      <c r="B24" s="59" t="s">
        <v>56</v>
      </c>
      <c r="C24" s="60" t="s">
        <v>61</v>
      </c>
      <c r="D24" s="61" t="s">
        <v>16</v>
      </c>
      <c r="E24" s="62">
        <v>49.5</v>
      </c>
      <c r="F24" s="68"/>
      <c r="G24" s="64">
        <f t="shared" si="0"/>
        <v>0</v>
      </c>
    </row>
    <row r="25" spans="1:7" s="67" customFormat="1" ht="21" customHeight="1">
      <c r="A25" s="66"/>
      <c r="B25" s="59" t="s">
        <v>56</v>
      </c>
      <c r="C25" s="60" t="s">
        <v>68</v>
      </c>
      <c r="D25" s="61" t="s">
        <v>13</v>
      </c>
      <c r="E25" s="62">
        <v>89.1</v>
      </c>
      <c r="F25" s="68"/>
      <c r="G25" s="64">
        <f aca="true" t="shared" si="3" ref="G25">E25*F25</f>
        <v>0</v>
      </c>
    </row>
    <row r="26" spans="1:7" s="67" customFormat="1" ht="21" customHeight="1">
      <c r="A26" s="66"/>
      <c r="B26" s="59" t="s">
        <v>56</v>
      </c>
      <c r="C26" s="60" t="s">
        <v>62</v>
      </c>
      <c r="D26" s="61" t="s">
        <v>16</v>
      </c>
      <c r="E26" s="62">
        <v>49.5</v>
      </c>
      <c r="F26" s="68"/>
      <c r="G26" s="64">
        <f t="shared" si="0"/>
        <v>0</v>
      </c>
    </row>
    <row r="27" spans="1:7" s="67" customFormat="1" ht="21" customHeight="1">
      <c r="A27" s="66"/>
      <c r="B27" s="59" t="s">
        <v>18</v>
      </c>
      <c r="C27" s="60" t="s">
        <v>51</v>
      </c>
      <c r="D27" s="61" t="s">
        <v>13</v>
      </c>
      <c r="E27" s="62">
        <v>89.1</v>
      </c>
      <c r="F27" s="63"/>
      <c r="G27" s="64">
        <f t="shared" si="0"/>
        <v>0</v>
      </c>
    </row>
    <row r="28" spans="1:7" s="67" customFormat="1" ht="21" customHeight="1">
      <c r="A28" s="66"/>
      <c r="B28" s="59" t="s">
        <v>18</v>
      </c>
      <c r="C28" s="60" t="s">
        <v>19</v>
      </c>
      <c r="D28" s="61" t="s">
        <v>16</v>
      </c>
      <c r="E28" s="62">
        <v>49.5</v>
      </c>
      <c r="F28" s="63"/>
      <c r="G28" s="64">
        <f t="shared" si="0"/>
        <v>0</v>
      </c>
    </row>
    <row r="29" spans="1:7" s="67" customFormat="1" ht="21" customHeight="1">
      <c r="A29" s="66"/>
      <c r="B29" s="59" t="s">
        <v>18</v>
      </c>
      <c r="C29" s="60" t="s">
        <v>52</v>
      </c>
      <c r="D29" s="61" t="s">
        <v>13</v>
      </c>
      <c r="E29" s="62">
        <v>89.1</v>
      </c>
      <c r="F29" s="63"/>
      <c r="G29" s="64">
        <f t="shared" si="0"/>
        <v>0</v>
      </c>
    </row>
    <row r="30" spans="1:7" s="67" customFormat="1" ht="21" customHeight="1">
      <c r="A30" s="66" t="s">
        <v>69</v>
      </c>
      <c r="B30" s="59" t="s">
        <v>18</v>
      </c>
      <c r="C30" s="60" t="s">
        <v>20</v>
      </c>
      <c r="D30" s="61" t="s">
        <v>16</v>
      </c>
      <c r="E30" s="62">
        <v>49.5</v>
      </c>
      <c r="F30" s="63"/>
      <c r="G30" s="64">
        <f t="shared" si="0"/>
        <v>0</v>
      </c>
    </row>
    <row r="31" spans="1:7" s="67" customFormat="1" ht="21" customHeight="1">
      <c r="A31" s="66"/>
      <c r="B31" s="59" t="s">
        <v>18</v>
      </c>
      <c r="C31" s="60" t="s">
        <v>53</v>
      </c>
      <c r="D31" s="61" t="s">
        <v>13</v>
      </c>
      <c r="E31" s="62">
        <v>89.1</v>
      </c>
      <c r="F31" s="63"/>
      <c r="G31" s="64">
        <f t="shared" si="0"/>
        <v>0</v>
      </c>
    </row>
    <row r="32" spans="1:7" s="67" customFormat="1" ht="21" customHeight="1">
      <c r="A32" s="66"/>
      <c r="B32" s="59" t="s">
        <v>18</v>
      </c>
      <c r="C32" s="60" t="s">
        <v>21</v>
      </c>
      <c r="D32" s="61" t="s">
        <v>16</v>
      </c>
      <c r="E32" s="62">
        <v>49.5</v>
      </c>
      <c r="F32" s="63"/>
      <c r="G32" s="64">
        <f t="shared" si="0"/>
        <v>0</v>
      </c>
    </row>
    <row r="33" spans="1:7" s="67" customFormat="1" ht="21" customHeight="1">
      <c r="A33" s="66"/>
      <c r="B33" s="59" t="s">
        <v>18</v>
      </c>
      <c r="C33" s="60" t="s">
        <v>54</v>
      </c>
      <c r="D33" s="61" t="s">
        <v>13</v>
      </c>
      <c r="E33" s="62">
        <v>89.1</v>
      </c>
      <c r="F33" s="63"/>
      <c r="G33" s="64">
        <f t="shared" si="0"/>
        <v>0</v>
      </c>
    </row>
    <row r="34" spans="1:7" s="67" customFormat="1" ht="21" customHeight="1">
      <c r="A34" s="69"/>
      <c r="B34" s="59" t="s">
        <v>18</v>
      </c>
      <c r="C34" s="60" t="s">
        <v>22</v>
      </c>
      <c r="D34" s="61" t="s">
        <v>16</v>
      </c>
      <c r="E34" s="62">
        <v>49.5</v>
      </c>
      <c r="F34" s="63"/>
      <c r="G34" s="64">
        <f t="shared" si="0"/>
        <v>0</v>
      </c>
    </row>
    <row r="35" spans="1:7" s="67" customFormat="1" ht="21" customHeight="1">
      <c r="A35" s="70" t="s">
        <v>23</v>
      </c>
      <c r="B35" s="59" t="s">
        <v>24</v>
      </c>
      <c r="C35" s="71" t="s">
        <v>25</v>
      </c>
      <c r="D35" s="61" t="s">
        <v>13</v>
      </c>
      <c r="E35" s="62">
        <v>25.5</v>
      </c>
      <c r="F35" s="63"/>
      <c r="G35" s="64">
        <f t="shared" si="0"/>
        <v>0</v>
      </c>
    </row>
    <row r="36" spans="1:7" s="67" customFormat="1" ht="21" customHeight="1">
      <c r="A36" s="70"/>
      <c r="B36" s="59" t="s">
        <v>24</v>
      </c>
      <c r="C36" s="71" t="s">
        <v>26</v>
      </c>
      <c r="D36" s="61" t="s">
        <v>16</v>
      </c>
      <c r="E36" s="62">
        <v>19.9</v>
      </c>
      <c r="F36" s="63"/>
      <c r="G36" s="64">
        <f t="shared" si="0"/>
        <v>0</v>
      </c>
    </row>
    <row r="37" spans="1:7" s="67" customFormat="1" ht="21" customHeight="1">
      <c r="A37" s="70"/>
      <c r="B37" s="59" t="s">
        <v>24</v>
      </c>
      <c r="C37" s="71" t="s">
        <v>28</v>
      </c>
      <c r="D37" s="61" t="s">
        <v>13</v>
      </c>
      <c r="E37" s="62">
        <v>25.5</v>
      </c>
      <c r="F37" s="63"/>
      <c r="G37" s="64">
        <f t="shared" si="0"/>
        <v>0</v>
      </c>
    </row>
    <row r="38" spans="1:7" s="67" customFormat="1" ht="21" customHeight="1">
      <c r="A38" s="70"/>
      <c r="B38" s="59" t="s">
        <v>24</v>
      </c>
      <c r="C38" s="71" t="s">
        <v>27</v>
      </c>
      <c r="D38" s="61" t="s">
        <v>16</v>
      </c>
      <c r="E38" s="62">
        <v>19.9</v>
      </c>
      <c r="F38" s="63"/>
      <c r="G38" s="64">
        <f t="shared" si="0"/>
        <v>0</v>
      </c>
    </row>
    <row r="39" spans="1:7" s="67" customFormat="1" ht="21" customHeight="1">
      <c r="A39" s="70"/>
      <c r="B39" s="59" t="s">
        <v>24</v>
      </c>
      <c r="C39" s="60" t="s">
        <v>29</v>
      </c>
      <c r="D39" s="61" t="s">
        <v>13</v>
      </c>
      <c r="E39" s="62">
        <v>25.5</v>
      </c>
      <c r="F39" s="63"/>
      <c r="G39" s="64">
        <f t="shared" si="0"/>
        <v>0</v>
      </c>
    </row>
    <row r="40" spans="1:7" s="67" customFormat="1" ht="21" customHeight="1">
      <c r="A40" s="70"/>
      <c r="B40" s="59" t="s">
        <v>24</v>
      </c>
      <c r="C40" s="60" t="s">
        <v>30</v>
      </c>
      <c r="D40" s="61" t="s">
        <v>16</v>
      </c>
      <c r="E40" s="62">
        <v>19.5</v>
      </c>
      <c r="F40" s="63"/>
      <c r="G40" s="64">
        <f t="shared" si="0"/>
        <v>0</v>
      </c>
    </row>
    <row r="41" spans="1:7" s="65" customFormat="1" ht="21" customHeight="1">
      <c r="A41" s="70"/>
      <c r="B41" s="59" t="s">
        <v>31</v>
      </c>
      <c r="C41" s="60" t="s">
        <v>32</v>
      </c>
      <c r="D41" s="61" t="s">
        <v>13</v>
      </c>
      <c r="E41" s="62">
        <v>29.7</v>
      </c>
      <c r="F41" s="63"/>
      <c r="G41" s="64">
        <f t="shared" si="0"/>
        <v>0</v>
      </c>
    </row>
    <row r="42" spans="1:7" s="67" customFormat="1" ht="21" customHeight="1">
      <c r="A42" s="70"/>
      <c r="B42" s="59" t="s">
        <v>31</v>
      </c>
      <c r="C42" s="60" t="s">
        <v>33</v>
      </c>
      <c r="D42" s="61" t="s">
        <v>16</v>
      </c>
      <c r="E42" s="62">
        <v>15.3</v>
      </c>
      <c r="F42" s="63"/>
      <c r="G42" s="64">
        <f t="shared" si="0"/>
        <v>0</v>
      </c>
    </row>
    <row r="43" spans="1:7" s="65" customFormat="1" ht="21" customHeight="1">
      <c r="A43" s="70"/>
      <c r="B43" s="59" t="s">
        <v>31</v>
      </c>
      <c r="C43" s="60" t="s">
        <v>34</v>
      </c>
      <c r="D43" s="61" t="s">
        <v>13</v>
      </c>
      <c r="E43" s="62">
        <v>29.7</v>
      </c>
      <c r="F43" s="63"/>
      <c r="G43" s="64">
        <f t="shared" si="0"/>
        <v>0</v>
      </c>
    </row>
    <row r="44" spans="1:7" s="67" customFormat="1" ht="21" customHeight="1">
      <c r="A44" s="70"/>
      <c r="B44" s="59" t="s">
        <v>31</v>
      </c>
      <c r="C44" s="60" t="s">
        <v>35</v>
      </c>
      <c r="D44" s="61" t="s">
        <v>16</v>
      </c>
      <c r="E44" s="62">
        <v>15.3</v>
      </c>
      <c r="F44" s="63"/>
      <c r="G44" s="64">
        <f t="shared" si="0"/>
        <v>0</v>
      </c>
    </row>
    <row r="45" spans="1:7" s="67" customFormat="1" ht="21" customHeight="1">
      <c r="A45" s="70"/>
      <c r="B45" s="59" t="s">
        <v>36</v>
      </c>
      <c r="C45" s="71" t="s">
        <v>37</v>
      </c>
      <c r="D45" s="61" t="s">
        <v>13</v>
      </c>
      <c r="E45" s="62">
        <v>33.6</v>
      </c>
      <c r="F45" s="63"/>
      <c r="G45" s="64">
        <f t="shared" si="0"/>
        <v>0</v>
      </c>
    </row>
    <row r="46" spans="1:7" s="67" customFormat="1" ht="21" customHeight="1">
      <c r="A46" s="70"/>
      <c r="B46" s="59" t="s">
        <v>36</v>
      </c>
      <c r="C46" s="60" t="s">
        <v>38</v>
      </c>
      <c r="D46" s="61" t="s">
        <v>16</v>
      </c>
      <c r="E46" s="62">
        <v>19.9</v>
      </c>
      <c r="F46" s="63"/>
      <c r="G46" s="64">
        <f t="shared" si="0"/>
        <v>0</v>
      </c>
    </row>
    <row r="47" spans="1:7" ht="15.75" thickBot="1">
      <c r="A47" s="7"/>
      <c r="B47" s="7"/>
      <c r="C47" s="7"/>
      <c r="D47" s="13"/>
      <c r="E47" s="13"/>
      <c r="F47" s="22"/>
      <c r="G47" s="26">
        <f>SUM(G11:G46)</f>
        <v>0</v>
      </c>
    </row>
    <row r="48" spans="1:7" ht="19.5" customHeight="1" thickBot="1">
      <c r="A48" s="45" t="s">
        <v>39</v>
      </c>
      <c r="B48" s="46"/>
      <c r="C48" s="25" t="s">
        <v>40</v>
      </c>
      <c r="D48" s="15"/>
      <c r="E48" s="11"/>
      <c r="F48" s="16"/>
      <c r="G48" s="18"/>
    </row>
    <row r="49" spans="1:7" ht="19.5" customHeight="1" thickBot="1">
      <c r="A49" s="47"/>
      <c r="B49" s="48"/>
      <c r="C49" s="24" t="s">
        <v>41</v>
      </c>
      <c r="D49" s="15"/>
      <c r="E49" s="11"/>
      <c r="F49" s="16"/>
      <c r="G49" s="18"/>
    </row>
    <row r="50" spans="1:7" ht="15" thickBot="1">
      <c r="A50" s="8"/>
      <c r="B50" s="9"/>
      <c r="C50" s="9"/>
      <c r="D50" s="11"/>
      <c r="E50" s="11"/>
      <c r="F50" s="16"/>
      <c r="G50" s="18"/>
    </row>
    <row r="51" spans="1:7" ht="14.25">
      <c r="A51" s="49" t="s">
        <v>55</v>
      </c>
      <c r="B51" s="50"/>
      <c r="C51" s="51"/>
      <c r="D51" s="49" t="s">
        <v>42</v>
      </c>
      <c r="E51" s="50"/>
      <c r="F51" s="50"/>
      <c r="G51" s="51"/>
    </row>
    <row r="52" spans="1:7" ht="14.25">
      <c r="A52" s="52"/>
      <c r="B52" s="53"/>
      <c r="C52" s="54"/>
      <c r="D52" s="52"/>
      <c r="E52" s="53"/>
      <c r="F52" s="53"/>
      <c r="G52" s="54"/>
    </row>
    <row r="53" spans="1:7" ht="14.25">
      <c r="A53" s="52"/>
      <c r="B53" s="53"/>
      <c r="C53" s="54"/>
      <c r="D53" s="52"/>
      <c r="E53" s="53"/>
      <c r="F53" s="53"/>
      <c r="G53" s="54"/>
    </row>
    <row r="54" spans="1:7" ht="15" thickBot="1">
      <c r="A54" s="55"/>
      <c r="B54" s="56"/>
      <c r="C54" s="57"/>
      <c r="D54" s="55"/>
      <c r="E54" s="56"/>
      <c r="F54" s="56"/>
      <c r="G54" s="57"/>
    </row>
    <row r="55" spans="1:7" ht="15" thickBot="1">
      <c r="A55" s="10"/>
      <c r="B55" s="10"/>
      <c r="C55" s="10"/>
      <c r="D55" s="11"/>
      <c r="E55" s="11"/>
      <c r="F55" s="16"/>
      <c r="G55" s="18"/>
    </row>
    <row r="56" spans="1:7" ht="29.25" customHeight="1" thickBot="1">
      <c r="A56" s="41" t="s">
        <v>43</v>
      </c>
      <c r="B56" s="42"/>
      <c r="C56" s="42"/>
      <c r="D56" s="42"/>
      <c r="E56" s="42"/>
      <c r="F56" s="42"/>
      <c r="G56" s="43"/>
    </row>
    <row r="57" spans="1:7" ht="14.25">
      <c r="A57" s="10"/>
      <c r="B57" s="10"/>
      <c r="C57" s="10"/>
      <c r="D57" s="10"/>
      <c r="E57" s="10"/>
      <c r="F57" s="17"/>
      <c r="G57" s="19"/>
    </row>
    <row r="58" spans="1:7" ht="14.25">
      <c r="A58" s="8"/>
      <c r="B58" s="9"/>
      <c r="C58" s="9"/>
      <c r="D58" s="44" t="s">
        <v>44</v>
      </c>
      <c r="E58" s="44"/>
      <c r="F58" s="44"/>
      <c r="G58" s="44"/>
    </row>
    <row r="59" spans="1:7" ht="14.25">
      <c r="A59" s="8"/>
      <c r="B59" s="9"/>
      <c r="C59" s="9"/>
      <c r="D59" s="44"/>
      <c r="E59" s="44"/>
      <c r="F59" s="44"/>
      <c r="G59" s="44"/>
    </row>
    <row r="60" spans="1:7" ht="14.25">
      <c r="A60" s="8"/>
      <c r="B60" s="9"/>
      <c r="C60" s="9"/>
      <c r="D60" s="44"/>
      <c r="E60" s="44"/>
      <c r="F60" s="44"/>
      <c r="G60" s="44"/>
    </row>
    <row r="61" spans="1:7" ht="14.25">
      <c r="A61" s="40" t="s">
        <v>45</v>
      </c>
      <c r="B61" s="40"/>
      <c r="C61" s="40"/>
      <c r="D61" s="40"/>
      <c r="E61" s="40"/>
      <c r="F61" s="40"/>
      <c r="G61" s="40"/>
    </row>
    <row r="62" spans="1:7" ht="14.25">
      <c r="A62" s="40"/>
      <c r="B62" s="40"/>
      <c r="C62" s="40"/>
      <c r="D62" s="40"/>
      <c r="E62" s="40"/>
      <c r="F62" s="40"/>
      <c r="G62" s="40"/>
    </row>
    <row r="63" spans="1:7" ht="14.25">
      <c r="A63" s="40"/>
      <c r="B63" s="40"/>
      <c r="C63" s="40"/>
      <c r="D63" s="40"/>
      <c r="E63" s="40"/>
      <c r="F63" s="40"/>
      <c r="G63" s="40"/>
    </row>
    <row r="64" spans="1:7" ht="14.25">
      <c r="A64" s="40"/>
      <c r="B64" s="40"/>
      <c r="C64" s="40"/>
      <c r="D64" s="40"/>
      <c r="E64" s="40"/>
      <c r="F64" s="40"/>
      <c r="G64" s="40"/>
    </row>
    <row r="65" spans="1:7" ht="14.25">
      <c r="A65" s="40"/>
      <c r="B65" s="40"/>
      <c r="C65" s="40"/>
      <c r="D65" s="40"/>
      <c r="E65" s="40"/>
      <c r="F65" s="40"/>
      <c r="G65" s="40"/>
    </row>
    <row r="66" spans="1:7" ht="14.25">
      <c r="A66" s="40"/>
      <c r="B66" s="40"/>
      <c r="C66" s="40"/>
      <c r="D66" s="40"/>
      <c r="E66" s="40"/>
      <c r="F66" s="40"/>
      <c r="G66" s="40"/>
    </row>
    <row r="67" spans="1:7" ht="14.25">
      <c r="A67" s="40"/>
      <c r="B67" s="40"/>
      <c r="C67" s="40"/>
      <c r="D67" s="40"/>
      <c r="E67" s="40"/>
      <c r="F67" s="40"/>
      <c r="G67" s="40"/>
    </row>
    <row r="68" spans="1:7" ht="14.25">
      <c r="A68" s="40"/>
      <c r="B68" s="40"/>
      <c r="C68" s="40"/>
      <c r="D68" s="40"/>
      <c r="E68" s="40"/>
      <c r="F68" s="40"/>
      <c r="G68" s="40"/>
    </row>
  </sheetData>
  <sheetProtection algorithmName="SHA-512" hashValue="nUaDIa43E8T3F00xg4YF6VsS/iokY0fYkpZsrKlSxVsoEs045X63qmq+KIKxMnfvicpNo2Dkxro8s6iAOtZo9w==" saltValue="YGi8bKPMW2/99eWEJlKj7A==" spinCount="100000" sheet="1" objects="1" scenarios="1" formatCells="0"/>
  <mergeCells count="24">
    <mergeCell ref="A61:G68"/>
    <mergeCell ref="A35:A46"/>
    <mergeCell ref="A56:G56"/>
    <mergeCell ref="D58:G60"/>
    <mergeCell ref="A48:B49"/>
    <mergeCell ref="A51:C54"/>
    <mergeCell ref="D51:G54"/>
    <mergeCell ref="A8:B8"/>
    <mergeCell ref="C8:G8"/>
    <mergeCell ref="A9:B9"/>
    <mergeCell ref="E9:G9"/>
    <mergeCell ref="A11:A29"/>
    <mergeCell ref="A30:A34"/>
    <mergeCell ref="A2:C2"/>
    <mergeCell ref="E2:G2"/>
    <mergeCell ref="A3:B3"/>
    <mergeCell ref="C3:G3"/>
    <mergeCell ref="A4:B4"/>
    <mergeCell ref="C4:G4"/>
    <mergeCell ref="A5:B5"/>
    <mergeCell ref="E5:G5"/>
    <mergeCell ref="A6:G6"/>
    <mergeCell ref="A7:B7"/>
    <mergeCell ref="C7:G7"/>
  </mergeCells>
  <hyperlinks>
    <hyperlink ref="A61" r:id="rId1" display="mailto:iod@polanglo.pl"/>
  </hyperlinks>
  <printOptions/>
  <pageMargins left="0.7" right="0.7" top="0.75" bottom="0.75" header="0.3" footer="0.3"/>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dc:creator>
  <cp:keywords/>
  <dc:description/>
  <cp:lastModifiedBy>Dariusz Sotomski</cp:lastModifiedBy>
  <cp:lastPrinted>2021-06-14T09:12:30Z</cp:lastPrinted>
  <dcterms:created xsi:type="dcterms:W3CDTF">2020-06-09T08:16:05Z</dcterms:created>
  <dcterms:modified xsi:type="dcterms:W3CDTF">2021-06-14T09:12:32Z</dcterms:modified>
  <cp:category/>
  <cp:version/>
  <cp:contentType/>
  <cp:contentStatus/>
</cp:coreProperties>
</file>